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Sheet1!$A$1:$G$19</definedName>
  </definedNames>
  <calcPr calcId="144525"/>
</workbook>
</file>

<file path=xl/sharedStrings.xml><?xml version="1.0" encoding="utf-8"?>
<sst xmlns="http://schemas.openxmlformats.org/spreadsheetml/2006/main" count="58" uniqueCount="55">
  <si>
    <t>2023年度文化和旅游产业高质量发展优惠政策奖励资金统计表</t>
  </si>
  <si>
    <t>序号</t>
  </si>
  <si>
    <t>旗县区</t>
  </si>
  <si>
    <t>旗县区主管部门</t>
  </si>
  <si>
    <t>申报单位</t>
  </si>
  <si>
    <t>奖励项目</t>
  </si>
  <si>
    <t>市级奖励资金（万元）</t>
  </si>
  <si>
    <t>旗县区奖励资金（万元）</t>
  </si>
  <si>
    <t>林西县</t>
  </si>
  <si>
    <t>林西县文化旅游体育局</t>
  </si>
  <si>
    <t>林西博物馆</t>
  </si>
  <si>
    <t>林西博物馆，成功创建国家3A级旅游景区，一次性奖励50万元</t>
  </si>
  <si>
    <t>克什克腾旗</t>
  </si>
  <si>
    <t>克什克腾旗文化旅游体育局</t>
  </si>
  <si>
    <t>赤峰大光顶子旅游有限公司</t>
  </si>
  <si>
    <t>大光顶子旅游景区，成功创建国家3A级旅游景区，一次性奖励50万元</t>
  </si>
  <si>
    <t>克什克腾旗融创生态产业发展有限公司</t>
  </si>
  <si>
    <t>克什克腾旗文化旅游产业发展（集团）有限责任公司（阿斯哈图石林景区）成功创建国家级文明旅游示范单位，一次性奖励20万。</t>
  </si>
  <si>
    <t>喀喇沁旗</t>
  </si>
  <si>
    <t>喀喇沁旗文化旅游体育局</t>
  </si>
  <si>
    <t>美林体育旅游有限公司</t>
  </si>
  <si>
    <t>内蒙古喀喇沁美林谷滑雪旅游度假地，成功创建国家级滑雪旅游度假地，一次性奖励300万元</t>
  </si>
  <si>
    <t>内蒙古自治区赤峰市喀喇沁旗十家满族乡十家村村民委员会</t>
  </si>
  <si>
    <t>内蒙古自治区赤峰市喀喇沁旗十家满族乡十家村，成功创建自治区级乡村旅游重点村，一次性奖励30万元</t>
  </si>
  <si>
    <t>宁城县</t>
  </si>
  <si>
    <t>宁城县文化旅游体育局</t>
  </si>
  <si>
    <t>宁城天宇旅游开发有限公司</t>
  </si>
  <si>
    <t>紫蒙湖旅游度假区，成功创建自治区级旅游度假区，一次性奖励500万元</t>
  </si>
  <si>
    <t>元宝山区</t>
  </si>
  <si>
    <t>元宝山区文化旅游体育局</t>
  </si>
  <si>
    <t>内蒙古自治区赤峰市元宝山区元宝山镇建昌营村村民委员会</t>
  </si>
  <si>
    <t>内蒙古自治区赤峰市元宝山区元宝山镇建昌营村，成功创建自治区级乡村旅游重点村，一次性奖励30万元</t>
  </si>
  <si>
    <t>内蒙古草原汇香食品科技有限公司</t>
  </si>
  <si>
    <t>内蒙古草原汇香食品科技有限公司，获得第三届文化旅游创意商品大赛二等奖，奖励5000元</t>
  </si>
  <si>
    <t>内蒙古巧牧商贸有限责任公司</t>
  </si>
  <si>
    <t>内蒙古巧牧商贸有限责任公司，获得2023年中国特色旅游商品大赛奶茶类铜奖，奖励2万元</t>
  </si>
  <si>
    <t>松山区</t>
  </si>
  <si>
    <t>松山区文化旅游体育局</t>
  </si>
  <si>
    <t>内蒙古自治区赤峰市松山区老府镇蒙古营子村村民委员会</t>
  </si>
  <si>
    <t>内蒙古自治区赤峰市松山区老府镇蒙古营子村，成功创建自治区级乡村旅游重点村，一次性奖励30万元</t>
  </si>
  <si>
    <t>赤峰光大旅行社有限责任  公司</t>
  </si>
  <si>
    <t>赤峰光大旅行社有限责任公司，自驾团队车辆30辆、人数100人以上，入住酒店不少于2晚，游览有门票收入景区不少于2个，一次性奖励2万元。</t>
  </si>
  <si>
    <t>赤峰导游协会</t>
  </si>
  <si>
    <t>赤峰导游协会会员张雷和赵剑玮参加自治区级服务技能大赛（2023年内蒙古自治区导游大赛）获得三等奖，一次性奖励1万元（每人0.5万元）。</t>
  </si>
  <si>
    <t>赤峰光大旅行社有限责任公司</t>
  </si>
  <si>
    <t>赤峰光大旅行社有限责任公司被评为5A级旅行社，一次性奖励5万。</t>
  </si>
  <si>
    <t>赤峰环游旅行社有限公司</t>
  </si>
  <si>
    <t>赤峰环游旅行社有限公司被评为5A级旅行社，一次性奖励5万。</t>
  </si>
  <si>
    <t>红山区</t>
  </si>
  <si>
    <t>红山区文化旅游体育局</t>
  </si>
  <si>
    <t>赤峰阳光之旅旅行社有限责任公司</t>
  </si>
  <si>
    <t>赤峰阳光之旅旅行社有限责任公司，开通外埠城市至赤峰市的专列，400人(含)以上，每列奖励5万元。</t>
  </si>
  <si>
    <t>赤峰亲和力旅行社有限公司</t>
  </si>
  <si>
    <t>赤峰亲和力旅行社有限公司王永震，获得全国导游证并且在赤峰从事专职导游工作3年以上，每年累计接待旅游团数量20个以上无重大投诉的，奖励资金1万元。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</si>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</sst>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F8" sqref="F8"/>
    </sheetView>
  </sheetViews>
  <sheetFormatPr defaultColWidth="8.89166666666667" defaultRowHeight="13.5" outlineLevelCol="6"/>
  <cols>
    <col min="1" max="1" width="6.775" style="1" customWidth="1"/>
    <col min="2" max="2" width="11.875" style="1" customWidth="1"/>
    <col min="3" max="4" width="24.2583333333333" style="1" customWidth="1"/>
    <col min="5" max="5" width="32.5583333333333" style="1" customWidth="1"/>
    <col min="6" max="6" width="13.8916666666667" style="1" customWidth="1"/>
    <col min="7" max="7" width="15.3333333333333" style="1" customWidth="1"/>
    <col min="8" max="16384" width="8.89166666666667" style="1"/>
  </cols>
  <sheetData>
    <row r="1" s="1" customFormat="1" ht="4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s="1" customFormat="1" ht="40" customHeight="1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7">
        <v>20</v>
      </c>
      <c r="G3" s="7">
        <v>30</v>
      </c>
    </row>
    <row r="4" s="1" customFormat="1" ht="40" customHeight="1" spans="1:7">
      <c r="A4" s="5">
        <v>2</v>
      </c>
      <c r="B4" s="6" t="s">
        <v>12</v>
      </c>
      <c r="C4" s="6" t="s">
        <v>13</v>
      </c>
      <c r="D4" s="6" t="s">
        <v>14</v>
      </c>
      <c r="E4" s="7" t="s">
        <v>15</v>
      </c>
      <c r="F4" s="7">
        <v>20</v>
      </c>
      <c r="G4" s="7">
        <v>30</v>
      </c>
    </row>
    <row r="5" s="1" customFormat="1" ht="72" customHeight="1" spans="1:7">
      <c r="A5" s="5">
        <v>3</v>
      </c>
      <c r="B5" s="8"/>
      <c r="C5" s="5" t="s">
        <v>13</v>
      </c>
      <c r="D5" s="5" t="s">
        <v>16</v>
      </c>
      <c r="E5" s="5" t="s">
        <v>17</v>
      </c>
      <c r="F5" s="5">
        <v>8</v>
      </c>
      <c r="G5" s="5">
        <v>12</v>
      </c>
    </row>
    <row r="6" s="1" customFormat="1" ht="40" customHeight="1" spans="1:7">
      <c r="A6" s="5">
        <v>4</v>
      </c>
      <c r="B6" s="5" t="s">
        <v>18</v>
      </c>
      <c r="C6" s="5" t="s">
        <v>19</v>
      </c>
      <c r="D6" s="5" t="s">
        <v>20</v>
      </c>
      <c r="E6" s="7" t="s">
        <v>21</v>
      </c>
      <c r="F6" s="7">
        <v>120</v>
      </c>
      <c r="G6" s="7">
        <v>180</v>
      </c>
    </row>
    <row r="7" s="1" customFormat="1" ht="45" customHeight="1" spans="1:7">
      <c r="A7" s="5">
        <v>5</v>
      </c>
      <c r="B7" s="5"/>
      <c r="C7" s="5"/>
      <c r="D7" s="5" t="s">
        <v>22</v>
      </c>
      <c r="E7" s="7" t="s">
        <v>23</v>
      </c>
      <c r="F7" s="7">
        <v>12</v>
      </c>
      <c r="G7" s="7">
        <v>18</v>
      </c>
    </row>
    <row r="8" s="1" customFormat="1" ht="40" customHeight="1" spans="1:7">
      <c r="A8" s="5">
        <v>6</v>
      </c>
      <c r="B8" s="5" t="s">
        <v>24</v>
      </c>
      <c r="C8" s="5" t="s">
        <v>25</v>
      </c>
      <c r="D8" s="5" t="s">
        <v>26</v>
      </c>
      <c r="E8" s="7" t="s">
        <v>27</v>
      </c>
      <c r="F8" s="7">
        <v>200</v>
      </c>
      <c r="G8" s="7">
        <v>300</v>
      </c>
    </row>
    <row r="9" s="1" customFormat="1" ht="40" customHeight="1" spans="1:7">
      <c r="A9" s="5">
        <v>7</v>
      </c>
      <c r="B9" s="6" t="s">
        <v>28</v>
      </c>
      <c r="C9" s="6" t="s">
        <v>29</v>
      </c>
      <c r="D9" s="6" t="s">
        <v>30</v>
      </c>
      <c r="E9" s="7" t="s">
        <v>31</v>
      </c>
      <c r="F9" s="7">
        <v>12</v>
      </c>
      <c r="G9" s="7">
        <v>18</v>
      </c>
    </row>
    <row r="10" s="1" customFormat="1" ht="40" customHeight="1" spans="1:7">
      <c r="A10" s="5">
        <v>8</v>
      </c>
      <c r="B10" s="9"/>
      <c r="C10" s="9"/>
      <c r="D10" s="5" t="s">
        <v>32</v>
      </c>
      <c r="E10" s="7" t="s">
        <v>33</v>
      </c>
      <c r="F10" s="7">
        <v>0.2</v>
      </c>
      <c r="G10" s="7">
        <v>0.3</v>
      </c>
    </row>
    <row r="11" s="1" customFormat="1" ht="40" customHeight="1" spans="1:7">
      <c r="A11" s="5">
        <v>9</v>
      </c>
      <c r="B11" s="8"/>
      <c r="C11" s="8"/>
      <c r="D11" s="5" t="s">
        <v>34</v>
      </c>
      <c r="E11" s="7" t="s">
        <v>35</v>
      </c>
      <c r="F11" s="7">
        <v>0.8</v>
      </c>
      <c r="G11" s="7">
        <v>1.2</v>
      </c>
    </row>
    <row r="12" s="1" customFormat="1" ht="40" customHeight="1" spans="1:7">
      <c r="A12" s="5">
        <v>10</v>
      </c>
      <c r="B12" s="6" t="s">
        <v>36</v>
      </c>
      <c r="C12" s="6" t="s">
        <v>37</v>
      </c>
      <c r="D12" s="6" t="s">
        <v>38</v>
      </c>
      <c r="E12" s="7" t="s">
        <v>39</v>
      </c>
      <c r="F12" s="7">
        <v>12</v>
      </c>
      <c r="G12" s="7">
        <v>18</v>
      </c>
    </row>
    <row r="13" s="1" customFormat="1" ht="91" customHeight="1" spans="1:7">
      <c r="A13" s="5">
        <v>11</v>
      </c>
      <c r="B13" s="9"/>
      <c r="C13" s="9"/>
      <c r="D13" s="5" t="s">
        <v>40</v>
      </c>
      <c r="E13" s="5" t="s">
        <v>41</v>
      </c>
      <c r="F13" s="5">
        <v>0.8</v>
      </c>
      <c r="G13" s="5">
        <v>1.2</v>
      </c>
    </row>
    <row r="14" s="1" customFormat="1" ht="84" customHeight="1" spans="1:7">
      <c r="A14" s="5">
        <v>12</v>
      </c>
      <c r="B14" s="9"/>
      <c r="C14" s="9"/>
      <c r="D14" s="5" t="s">
        <v>42</v>
      </c>
      <c r="E14" s="5" t="s">
        <v>43</v>
      </c>
      <c r="F14" s="5">
        <v>0.4</v>
      </c>
      <c r="G14" s="5">
        <v>0.6</v>
      </c>
    </row>
    <row r="15" s="1" customFormat="1" ht="40" customHeight="1" spans="1:7">
      <c r="A15" s="5">
        <v>13</v>
      </c>
      <c r="B15" s="9"/>
      <c r="C15" s="9"/>
      <c r="D15" s="10" t="s">
        <v>44</v>
      </c>
      <c r="E15" s="5" t="s">
        <v>45</v>
      </c>
      <c r="F15" s="5">
        <v>2</v>
      </c>
      <c r="G15" s="5">
        <v>3</v>
      </c>
    </row>
    <row r="16" s="1" customFormat="1" ht="40" customHeight="1" spans="1:7">
      <c r="A16" s="5">
        <v>14</v>
      </c>
      <c r="B16" s="8"/>
      <c r="C16" s="8"/>
      <c r="D16" s="5" t="s">
        <v>46</v>
      </c>
      <c r="E16" s="5" t="s">
        <v>47</v>
      </c>
      <c r="F16" s="5">
        <v>2</v>
      </c>
      <c r="G16" s="5">
        <v>3</v>
      </c>
    </row>
    <row r="17" s="1" customFormat="1" ht="40" customHeight="1" spans="1:7">
      <c r="A17" s="5">
        <v>15</v>
      </c>
      <c r="B17" s="5" t="s">
        <v>48</v>
      </c>
      <c r="C17" s="8" t="s">
        <v>49</v>
      </c>
      <c r="D17" s="8" t="s">
        <v>50</v>
      </c>
      <c r="E17" s="7" t="s">
        <v>51</v>
      </c>
      <c r="F17" s="7">
        <v>2</v>
      </c>
      <c r="G17" s="7">
        <v>3</v>
      </c>
    </row>
    <row r="18" s="1" customFormat="1" ht="72" customHeight="1" spans="1:7">
      <c r="A18" s="5">
        <v>16</v>
      </c>
      <c r="B18" s="5" t="s">
        <v>48</v>
      </c>
      <c r="C18" s="5" t="s">
        <v>49</v>
      </c>
      <c r="D18" s="5" t="s">
        <v>52</v>
      </c>
      <c r="E18" s="5" t="s">
        <v>53</v>
      </c>
      <c r="F18" s="5">
        <v>0.4</v>
      </c>
      <c r="G18" s="5">
        <v>0.6</v>
      </c>
    </row>
    <row r="19" s="1" customFormat="1" ht="40" customHeight="1" spans="1:7">
      <c r="A19" s="11" t="s">
        <v>54</v>
      </c>
      <c r="B19" s="12"/>
      <c r="C19" s="12"/>
      <c r="D19" s="12"/>
      <c r="E19" s="13"/>
      <c r="F19" s="14">
        <f>SUM(F3:F18)</f>
        <v>412.6</v>
      </c>
      <c r="G19" s="15">
        <f>SUM(G3:G18)</f>
        <v>618.9</v>
      </c>
    </row>
    <row r="20" s="1" customFormat="1" spans="5:5">
      <c r="E20" s="16"/>
    </row>
  </sheetData>
  <autoFilter ref="A1:G19">
    <extLst/>
  </autoFilter>
  <mergeCells count="9">
    <mergeCell ref="A1:G1"/>
    <mergeCell ref="A19:E19"/>
    <mergeCell ref="B4:B5"/>
    <mergeCell ref="B6:B7"/>
    <mergeCell ref="B9:B11"/>
    <mergeCell ref="B12:B16"/>
    <mergeCell ref="C6:C7"/>
    <mergeCell ref="C9:C11"/>
    <mergeCell ref="C12:C16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WPS_1784170975</cp:lastModifiedBy>
  <dcterms:created xsi:type="dcterms:W3CDTF">2026-04-14T02:43:00Z</dcterms:created>
  <dcterms:modified xsi:type="dcterms:W3CDTF">2026-10-20T03:30:46Z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142527AF937F4C6EB7975EF1AD0C7A5D_13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</Properties>
</file>